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0"/>
  </bookViews>
  <sheets>
    <sheet name="Foglio1" sheetId="1" r:id="rId1"/>
    <sheet name="Foglio2" sheetId="2" r:id="rId2"/>
    <sheet name="Foglio3" sheetId="3" r:id="rId3"/>
  </sheets>
  <definedNames>
    <definedName name="Tabella1">'Foglio1'!$A$3:$E$10</definedName>
    <definedName name="Tabella2">'Foglio1'!$K$3:$O$10</definedName>
    <definedName name="Tabella3">'Foglio1'!$A$16:$E$23</definedName>
    <definedName name="Tabella4">'Foglio1'!$K$16:$O$23</definedName>
  </definedNames>
  <calcPr fullCalcOnLoad="1"/>
</workbook>
</file>

<file path=xl/sharedStrings.xml><?xml version="1.0" encoding="utf-8"?>
<sst xmlns="http://schemas.openxmlformats.org/spreadsheetml/2006/main" count="17" uniqueCount="8">
  <si>
    <t>FISICA</t>
  </si>
  <si>
    <t>PIEDI</t>
  </si>
  <si>
    <t>BICI 1</t>
  </si>
  <si>
    <t>TEMPO</t>
  </si>
  <si>
    <t>SPAZIO</t>
  </si>
  <si>
    <t>VELOCITà</t>
  </si>
  <si>
    <t xml:space="preserve">BICI 2 </t>
  </si>
  <si>
    <t>MOTORINO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</si>
</sst>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28"/>
      <color indexed="10"/>
      <name val="Arial Rounded MT Bold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0" borderId="0" xfId="0" applyAlignment="1">
      <alignment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legge oraria corsa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Foglio1!$A$5:$A$10</c:f>
              <c:numCache/>
            </c:numRef>
          </c:xVal>
          <c:yVal>
            <c:numRef>
              <c:f>Foglio1!$C$5:$C$10</c:f>
              <c:numCache/>
            </c:numRef>
          </c:yVal>
          <c:smooth val="0"/>
        </c:ser>
        <c:ser>
          <c:idx val="1"/>
          <c:order val="1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Foglio1!$K$5:$K$10</c:f>
              <c:numCache/>
            </c:numRef>
          </c:xVal>
          <c:yVal>
            <c:numRef>
              <c:f>Foglio1!$M$5:$M$10</c:f>
              <c:numCache/>
            </c:numRef>
          </c:yVal>
          <c:smooth val="0"/>
        </c:ser>
        <c:ser>
          <c:idx val="2"/>
          <c:order val="2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Foglio1!$A$18:$A$23</c:f>
              <c:numCache/>
            </c:numRef>
          </c:xVal>
          <c:yVal>
            <c:numRef>
              <c:f>Foglio1!$C$18:$C$23</c:f>
              <c:numCache/>
            </c:numRef>
          </c:yVal>
          <c:smooth val="0"/>
        </c:ser>
        <c:ser>
          <c:idx val="3"/>
          <c:order val="3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xVal>
            <c:numRef>
              <c:f>Foglio1!$K$18:$K$23</c:f>
              <c:numCache/>
            </c:numRef>
          </c:xVal>
          <c:yVal>
            <c:numRef>
              <c:f>Foglio1!$M$18:$M$23</c:f>
              <c:numCache/>
            </c:numRef>
          </c:yVal>
          <c:smooth val="0"/>
        </c:ser>
        <c:axId val="18814539"/>
        <c:axId val="35113124"/>
      </c:scatterChart>
      <c:valAx>
        <c:axId val="18814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tempo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5113124"/>
        <c:crosses val="autoZero"/>
        <c:crossBetween val="midCat"/>
        <c:dispUnits/>
      </c:valAx>
      <c:valAx>
        <c:axId val="351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spazio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881453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26</xdr:row>
      <xdr:rowOff>19050</xdr:rowOff>
    </xdr:from>
    <xdr:to>
      <xdr:col>11</xdr:col>
      <xdr:colOff>685800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171950" y="4905375"/>
        <a:ext cx="39052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E27" sqref="E27"/>
    </sheetView>
  </sheetViews>
  <sheetFormatPr defaultColWidth="9.140625" defaultRowHeight="15"/>
  <cols>
    <col min="1" max="5" width="10.8515625" style="0" customWidth="1"/>
    <col min="6" max="10" width="9.140625" style="0" customWidth="1"/>
    <col min="11" max="15" width="10.8515625" style="0" customWidth="1"/>
  </cols>
  <sheetData>
    <row r="1" spans="7:11" ht="33.75">
      <c r="G1" s="1"/>
      <c r="H1" s="2" t="s">
        <v>0</v>
      </c>
      <c r="I1" s="1"/>
      <c r="J1" s="1"/>
      <c r="K1" s="1"/>
    </row>
    <row r="3" spans="2:12" ht="13.5">
      <c r="B3" s="3" t="s">
        <v>1</v>
      </c>
      <c r="L3" s="3" t="s">
        <v>2</v>
      </c>
    </row>
    <row r="4" spans="1:15" ht="13.5">
      <c r="A4" s="4" t="s">
        <v>3</v>
      </c>
      <c r="B4" s="4"/>
      <c r="C4" s="4" t="s">
        <v>4</v>
      </c>
      <c r="D4" s="4"/>
      <c r="E4" s="4" t="s">
        <v>5</v>
      </c>
      <c r="K4" s="4" t="s">
        <v>3</v>
      </c>
      <c r="L4" s="4"/>
      <c r="M4" s="4" t="s">
        <v>4</v>
      </c>
      <c r="N4" s="4"/>
      <c r="O4" s="4" t="s">
        <v>5</v>
      </c>
    </row>
    <row r="5" spans="1:15" ht="13.5">
      <c r="A5">
        <v>1.9</v>
      </c>
      <c r="C5">
        <v>10</v>
      </c>
      <c r="E5" s="5">
        <f>C5/A5</f>
        <v>5.2631578947368425</v>
      </c>
      <c r="K5">
        <v>4.2</v>
      </c>
      <c r="M5">
        <v>10</v>
      </c>
      <c r="O5" s="5">
        <f>M5/K5</f>
        <v>2.380952380952381</v>
      </c>
    </row>
    <row r="6" spans="1:15" ht="13.5">
      <c r="A6">
        <v>3.37</v>
      </c>
      <c r="C6">
        <v>20</v>
      </c>
      <c r="E6" s="5">
        <f>C6/A6</f>
        <v>5.9347181008902075</v>
      </c>
      <c r="K6">
        <v>5.96</v>
      </c>
      <c r="M6">
        <v>20</v>
      </c>
      <c r="O6" s="5">
        <f>M6/K6</f>
        <v>3.3557046979865772</v>
      </c>
    </row>
    <row r="7" spans="1:15" ht="13.5">
      <c r="A7">
        <v>4.8</v>
      </c>
      <c r="C7">
        <v>30</v>
      </c>
      <c r="E7" s="5">
        <f>C7/A7</f>
        <v>6.25</v>
      </c>
      <c r="K7">
        <v>7.92</v>
      </c>
      <c r="M7">
        <v>30</v>
      </c>
      <c r="O7" s="5">
        <f>M7/K7</f>
        <v>3.787878787878788</v>
      </c>
    </row>
    <row r="8" spans="1:15" ht="13.5">
      <c r="A8">
        <v>5.98</v>
      </c>
      <c r="C8">
        <v>40</v>
      </c>
      <c r="E8" s="5">
        <f>C8/A8</f>
        <v>6.68896321070234</v>
      </c>
      <c r="K8">
        <v>9.26</v>
      </c>
      <c r="M8">
        <v>40</v>
      </c>
      <c r="O8" s="5">
        <f>M8/K8</f>
        <v>4.319654427645788</v>
      </c>
    </row>
    <row r="9" spans="1:15" ht="13.5">
      <c r="A9">
        <v>7.02</v>
      </c>
      <c r="C9">
        <v>50</v>
      </c>
      <c r="E9" s="5">
        <f>C9/A9</f>
        <v>7.122507122507123</v>
      </c>
      <c r="K9">
        <v>10.81</v>
      </c>
      <c r="M9">
        <v>50</v>
      </c>
      <c r="O9" s="5">
        <f>M9/K9</f>
        <v>4.6253469010175765</v>
      </c>
    </row>
    <row r="10" spans="1:15" ht="13.5">
      <c r="A10">
        <v>8.07</v>
      </c>
      <c r="C10">
        <v>60</v>
      </c>
      <c r="E10" s="5">
        <f>C10/A10</f>
        <v>7.434944237918216</v>
      </c>
      <c r="K10">
        <v>12.2</v>
      </c>
      <c r="M10">
        <v>60</v>
      </c>
      <c r="O10" s="5">
        <f>M10/K10</f>
        <v>4.918032786885246</v>
      </c>
    </row>
    <row r="16" spans="2:12" ht="13.5">
      <c r="B16" s="3" t="s">
        <v>6</v>
      </c>
      <c r="L16" s="6" t="s">
        <v>7</v>
      </c>
    </row>
    <row r="17" spans="1:15" ht="13.5">
      <c r="A17" s="4" t="s">
        <v>3</v>
      </c>
      <c r="B17" s="4"/>
      <c r="C17" s="4" t="s">
        <v>4</v>
      </c>
      <c r="D17" s="4"/>
      <c r="E17" s="4" t="s">
        <v>5</v>
      </c>
      <c r="K17" s="4" t="s">
        <v>3</v>
      </c>
      <c r="L17" s="4"/>
      <c r="M17" s="4" t="s">
        <v>4</v>
      </c>
      <c r="N17" s="4"/>
      <c r="O17" s="4" t="s">
        <v>5</v>
      </c>
    </row>
    <row r="18" spans="1:15" ht="13.5">
      <c r="A18">
        <v>3.3</v>
      </c>
      <c r="C18">
        <v>10</v>
      </c>
      <c r="E18" s="5">
        <f>C18/A18</f>
        <v>3.0303030303030303</v>
      </c>
      <c r="K18">
        <v>2.03</v>
      </c>
      <c r="M18">
        <v>10</v>
      </c>
      <c r="O18" s="5">
        <f>M18/K18</f>
        <v>4.926108374384237</v>
      </c>
    </row>
    <row r="19" spans="1:15" ht="13.5">
      <c r="A19">
        <v>4.98</v>
      </c>
      <c r="C19">
        <v>20</v>
      </c>
      <c r="E19" s="5">
        <f>C19/A19</f>
        <v>4.016064257028112</v>
      </c>
      <c r="K19">
        <v>3.33</v>
      </c>
      <c r="M19">
        <v>20</v>
      </c>
      <c r="O19" s="5">
        <f>M19/K19</f>
        <v>6.006006006006006</v>
      </c>
    </row>
    <row r="20" spans="1:15" ht="13.5">
      <c r="A20">
        <v>6.37</v>
      </c>
      <c r="C20">
        <v>30</v>
      </c>
      <c r="E20" s="5">
        <f>C20/A20</f>
        <v>4.7095761381475665</v>
      </c>
      <c r="K20">
        <v>4.42</v>
      </c>
      <c r="M20">
        <v>30</v>
      </c>
      <c r="O20" s="5">
        <f>M20/K20</f>
        <v>6.787330316742081</v>
      </c>
    </row>
    <row r="21" spans="1:15" ht="13.5">
      <c r="A21">
        <v>7.72</v>
      </c>
      <c r="C21">
        <v>40</v>
      </c>
      <c r="E21" s="5">
        <f>C21/A21</f>
        <v>5.181347150259067</v>
      </c>
      <c r="K21">
        <v>5.36</v>
      </c>
      <c r="M21">
        <v>40</v>
      </c>
      <c r="O21" s="5">
        <f>M21/K21</f>
        <v>7.462686567164178</v>
      </c>
    </row>
    <row r="22" spans="1:15" ht="13.5">
      <c r="A22">
        <v>8.74</v>
      </c>
      <c r="C22">
        <v>50</v>
      </c>
      <c r="E22" s="5">
        <f>C22/A22</f>
        <v>5.720823798627002</v>
      </c>
      <c r="K22">
        <v>5.62</v>
      </c>
      <c r="M22">
        <v>50</v>
      </c>
      <c r="O22" s="5">
        <f>M22/K22</f>
        <v>8.896797153024911</v>
      </c>
    </row>
    <row r="23" spans="1:15" ht="13.5">
      <c r="A23">
        <v>10.03</v>
      </c>
      <c r="C23">
        <v>60</v>
      </c>
      <c r="E23" s="5">
        <f>C23/A23</f>
        <v>5.982053838484546</v>
      </c>
      <c r="K23">
        <v>6.09</v>
      </c>
      <c r="M23">
        <v>60</v>
      </c>
      <c r="O23" s="5">
        <f>M23/K23</f>
        <v>9.852216748768473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